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80" windowWidth="20460" windowHeight="4440" activeTab="0"/>
  </bookViews>
  <sheets>
    <sheet name="Przychody i koszty zakład budż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<sst xmlns="http://schemas.openxmlformats.org/spreadsheetml/2006/main" count="46" uniqueCount="32">
  <si>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Dział</t>
  </si>
  <si>
    <t>Rozdział</t>
  </si>
  <si>
    <t>Wyszczególnienie</t>
  </si>
  <si>
    <t>P R Z Y C H O D Y</t>
  </si>
  <si>
    <t>Ogółem</t>
  </si>
  <si>
    <t>w tym:</t>
  </si>
  <si>
    <t>wynagrodzenia</t>
  </si>
  <si>
    <t>§4010,4040</t>
  </si>
  <si>
    <t xml:space="preserve">pochodne </t>
  </si>
  <si>
    <t xml:space="preserve">§ 4110,4120   </t>
  </si>
  <si>
    <t>Gospodarka mieszkaniowa</t>
  </si>
  <si>
    <t>Zakłady gospodarki mieszkaniowej</t>
  </si>
  <si>
    <t>K O S Z T Y</t>
  </si>
  <si>
    <t>amortyzacja</t>
  </si>
  <si>
    <t>Plan przychodów i kosztów samorządowych zakładów budżetowych</t>
  </si>
  <si>
    <t>Pomoc społeczna</t>
  </si>
  <si>
    <t>-</t>
  </si>
  <si>
    <t>Centra integracji społecznej</t>
  </si>
  <si>
    <t xml:space="preserve">w tym                 </t>
  </si>
  <si>
    <t>§ 2510</t>
  </si>
  <si>
    <t>§ 2650</t>
  </si>
  <si>
    <t>ZAKŁAD GOSPODARKI KOMUNALNEJ I MIESZKANIOWEJ</t>
  </si>
  <si>
    <t>CENTRUM INTEGRACJI SPOŁECZNEJ GMINY KAMIENIEC ZĄBKOWICKI</t>
  </si>
  <si>
    <t>Przeciwdziałanie alkoholizmowi</t>
  </si>
  <si>
    <t>Ochrona zdrowia</t>
  </si>
  <si>
    <t>Razem zakłady budżetowe</t>
  </si>
  <si>
    <t>Razem Zakład Gospodarki Komunalnej i Mieszkaniowej</t>
  </si>
  <si>
    <t>Razem Centrum Integracji Społecznej Gminy Kamieniec Ząbkowicki</t>
  </si>
  <si>
    <t>Gminy Kamieniec Ząbkowicki na rok 2014</t>
  </si>
  <si>
    <t>§ 6210</t>
  </si>
  <si>
    <t>inwestcyjne</t>
  </si>
  <si>
    <t>§ 6070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</si>
</sst>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12"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15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 wrapText="1"/>
    </xf>
    <xf numFmtId="3" fontId="8" fillId="0" borderId="15" xfId="0" applyNumberFormat="1" applyFont="1" applyBorder="1" applyAlignment="1">
      <alignment horizontal="right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8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0" borderId="0" xfId="0" applyFill="1" applyAlignment="1">
      <alignment horizontal="left" wrapText="1"/>
    </xf>
    <xf numFmtId="4" fontId="0" fillId="0" borderId="0" xfId="0" applyNumberFormat="1" applyAlignment="1">
      <alignment/>
    </xf>
    <xf numFmtId="3" fontId="8" fillId="33" borderId="10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wrapText="1"/>
    </xf>
    <xf numFmtId="4" fontId="6" fillId="0" borderId="0" xfId="0" applyNumberFormat="1" applyFont="1" applyAlignment="1" applyProtection="1">
      <alignment horizontal="center" wrapText="1"/>
      <protection hidden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0</xdr:row>
      <xdr:rowOff>19050</xdr:rowOff>
    </xdr:from>
    <xdr:to>
      <xdr:col>11</xdr:col>
      <xdr:colOff>866775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39150" y="19050"/>
          <a:ext cx="2933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 do uchwały nr XLV/282/2014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Rady Gminy Kamieniec Ząbkowicki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dnia 31 października 2014 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="130" zoomScaleNormal="130" zoomScalePageLayoutView="0" workbookViewId="0" topLeftCell="C1">
      <selection activeCell="A6" sqref="A6:L6"/>
    </sheetView>
  </sheetViews>
  <sheetFormatPr defaultColWidth="9.140625" defaultRowHeight="12.75"/>
  <cols>
    <col min="1" max="1" width="6.7109375" style="0" customWidth="1"/>
    <col min="3" max="3" width="38.28125" style="0" customWidth="1"/>
    <col min="4" max="5" width="12.8515625" style="0" customWidth="1"/>
    <col min="6" max="7" width="11.57421875" style="0" customWidth="1"/>
    <col min="8" max="8" width="11.140625" style="0" customWidth="1"/>
    <col min="9" max="9" width="14.00390625" style="0" customWidth="1"/>
    <col min="10" max="11" width="14.7109375" style="0" customWidth="1"/>
    <col min="12" max="12" width="13.140625" style="0" customWidth="1"/>
  </cols>
  <sheetData>
    <row r="1" ht="15">
      <c r="A1" s="1"/>
    </row>
    <row r="2" ht="15">
      <c r="A2" s="1"/>
    </row>
    <row r="3" ht="15">
      <c r="A3" s="1"/>
    </row>
    <row r="4" ht="12.75">
      <c r="A4" s="2"/>
    </row>
    <row r="5" spans="1:12" ht="15" customHeight="1">
      <c r="A5" s="45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 customHeight="1">
      <c r="A6" s="45" t="s">
        <v>28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12.75">
      <c r="A7" s="2"/>
    </row>
    <row r="8" ht="12.75">
      <c r="A8" s="2"/>
    </row>
    <row r="9" ht="13.5" thickBot="1">
      <c r="A9" s="2"/>
    </row>
    <row r="10" spans="1:12" ht="28.5" customHeight="1" thickBot="1">
      <c r="A10" s="51" t="s">
        <v>0</v>
      </c>
      <c r="B10" s="51" t="s">
        <v>1</v>
      </c>
      <c r="C10" s="51" t="s">
        <v>2</v>
      </c>
      <c r="D10" s="46" t="s">
        <v>3</v>
      </c>
      <c r="E10" s="47"/>
      <c r="F10" s="47"/>
      <c r="G10" s="48"/>
      <c r="H10" s="46" t="s">
        <v>12</v>
      </c>
      <c r="I10" s="47"/>
      <c r="J10" s="47"/>
      <c r="K10" s="47"/>
      <c r="L10" s="48"/>
    </row>
    <row r="11" spans="1:12" ht="13.5" customHeight="1" thickBot="1">
      <c r="A11" s="50"/>
      <c r="B11" s="50"/>
      <c r="C11" s="50"/>
      <c r="D11" s="50" t="s">
        <v>4</v>
      </c>
      <c r="E11" s="52" t="s">
        <v>18</v>
      </c>
      <c r="F11" s="53"/>
      <c r="G11" s="54"/>
      <c r="H11" s="50" t="s">
        <v>4</v>
      </c>
      <c r="I11" s="49" t="s">
        <v>5</v>
      </c>
      <c r="J11" s="49"/>
      <c r="K11" s="49"/>
      <c r="L11" s="49"/>
    </row>
    <row r="12" spans="1:12" ht="14.25" customHeight="1">
      <c r="A12" s="50"/>
      <c r="B12" s="50"/>
      <c r="C12" s="50"/>
      <c r="D12" s="50"/>
      <c r="E12" s="50" t="s">
        <v>19</v>
      </c>
      <c r="F12" s="50" t="s">
        <v>20</v>
      </c>
      <c r="G12" s="50" t="s">
        <v>29</v>
      </c>
      <c r="H12" s="50"/>
      <c r="I12" s="14" t="s">
        <v>6</v>
      </c>
      <c r="J12" s="14" t="s">
        <v>8</v>
      </c>
      <c r="K12" s="14" t="s">
        <v>30</v>
      </c>
      <c r="L12" s="51" t="s">
        <v>13</v>
      </c>
    </row>
    <row r="13" spans="1:12" ht="13.5" thickBot="1">
      <c r="A13" s="50"/>
      <c r="B13" s="50"/>
      <c r="C13" s="50"/>
      <c r="D13" s="50"/>
      <c r="E13" s="55"/>
      <c r="F13" s="55"/>
      <c r="G13" s="55"/>
      <c r="H13" s="50"/>
      <c r="I13" s="15" t="s">
        <v>7</v>
      </c>
      <c r="J13" s="15" t="s">
        <v>9</v>
      </c>
      <c r="K13" s="15" t="s">
        <v>31</v>
      </c>
      <c r="L13" s="55"/>
    </row>
    <row r="14" spans="1:12" ht="13.5" thickBot="1">
      <c r="A14" s="5">
        <v>1</v>
      </c>
      <c r="B14" s="6">
        <v>2</v>
      </c>
      <c r="C14" s="6">
        <v>3</v>
      </c>
      <c r="D14" s="6">
        <v>4</v>
      </c>
      <c r="E14" s="6"/>
      <c r="F14" s="6">
        <v>5</v>
      </c>
      <c r="G14" s="6"/>
      <c r="H14" s="6">
        <v>6</v>
      </c>
      <c r="I14" s="6">
        <v>7</v>
      </c>
      <c r="J14" s="6">
        <v>8</v>
      </c>
      <c r="K14" s="6"/>
      <c r="L14" s="6">
        <v>9</v>
      </c>
    </row>
    <row r="15" spans="1:12" ht="21.75" customHeight="1" thickBot="1">
      <c r="A15" s="56" t="s">
        <v>21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</row>
    <row r="16" spans="1:12" ht="13.5" thickBot="1">
      <c r="A16" s="9">
        <v>700</v>
      </c>
      <c r="B16" s="8"/>
      <c r="C16" s="8" t="s">
        <v>10</v>
      </c>
      <c r="D16" s="10">
        <v>1322392</v>
      </c>
      <c r="E16" s="17" t="s">
        <v>16</v>
      </c>
      <c r="F16" s="10">
        <v>109892</v>
      </c>
      <c r="G16" s="10">
        <v>90000</v>
      </c>
      <c r="H16" s="10">
        <v>1748392</v>
      </c>
      <c r="I16" s="10">
        <v>540000</v>
      </c>
      <c r="J16" s="10">
        <v>81000</v>
      </c>
      <c r="K16" s="10">
        <v>90000</v>
      </c>
      <c r="L16" s="10">
        <v>426000</v>
      </c>
    </row>
    <row r="17" spans="1:12" ht="13.5" thickBot="1">
      <c r="A17" s="7"/>
      <c r="B17" s="11">
        <v>70001</v>
      </c>
      <c r="C17" s="8" t="s">
        <v>11</v>
      </c>
      <c r="D17" s="10">
        <v>1322392</v>
      </c>
      <c r="E17" s="17" t="s">
        <v>16</v>
      </c>
      <c r="F17" s="10">
        <v>109892</v>
      </c>
      <c r="G17" s="10">
        <v>90000</v>
      </c>
      <c r="H17" s="10">
        <v>1748392</v>
      </c>
      <c r="I17" s="10">
        <v>540000</v>
      </c>
      <c r="J17" s="10">
        <v>81000</v>
      </c>
      <c r="K17" s="10">
        <v>90000</v>
      </c>
      <c r="L17" s="10">
        <v>426000</v>
      </c>
    </row>
    <row r="18" spans="1:12" ht="13.5" customHeight="1" thickBot="1">
      <c r="A18" s="41" t="s">
        <v>26</v>
      </c>
      <c r="B18" s="42"/>
      <c r="C18" s="43"/>
      <c r="D18" s="29">
        <v>1322392</v>
      </c>
      <c r="E18" s="30" t="s">
        <v>16</v>
      </c>
      <c r="F18" s="29">
        <v>109892</v>
      </c>
      <c r="G18" s="29">
        <v>90000</v>
      </c>
      <c r="H18" s="29">
        <v>1748392</v>
      </c>
      <c r="I18" s="29">
        <v>540000</v>
      </c>
      <c r="J18" s="29">
        <v>81000</v>
      </c>
      <c r="K18" s="29">
        <v>90000</v>
      </c>
      <c r="L18" s="29">
        <v>426000</v>
      </c>
    </row>
    <row r="19" spans="1:12" ht="9.75" customHeight="1" thickBot="1">
      <c r="A19" s="26"/>
      <c r="B19" s="27"/>
      <c r="C19" s="28"/>
      <c r="D19" s="23"/>
      <c r="E19" s="24"/>
      <c r="F19" s="25"/>
      <c r="G19" s="25"/>
      <c r="H19" s="23"/>
      <c r="I19" s="23"/>
      <c r="J19" s="23"/>
      <c r="K19" s="23"/>
      <c r="L19" s="10"/>
    </row>
    <row r="20" spans="1:12" ht="21" customHeight="1" thickBot="1">
      <c r="A20" s="56" t="s">
        <v>22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13.5" thickBot="1">
      <c r="A21" s="18">
        <v>851</v>
      </c>
      <c r="B21" s="19"/>
      <c r="C21" s="8" t="s">
        <v>24</v>
      </c>
      <c r="D21" s="10">
        <v>10000</v>
      </c>
      <c r="E21" s="10">
        <v>10000</v>
      </c>
      <c r="F21" s="16" t="s">
        <v>16</v>
      </c>
      <c r="G21" s="16" t="s">
        <v>16</v>
      </c>
      <c r="H21" s="10">
        <v>10000</v>
      </c>
      <c r="I21" s="10"/>
      <c r="J21" s="10"/>
      <c r="K21" s="10"/>
      <c r="L21" s="10"/>
    </row>
    <row r="22" spans="1:12" ht="13.5" thickBot="1">
      <c r="A22" s="20"/>
      <c r="B22" s="19">
        <v>85154</v>
      </c>
      <c r="C22" s="8" t="s">
        <v>23</v>
      </c>
      <c r="D22" s="10">
        <v>10000</v>
      </c>
      <c r="E22" s="10">
        <v>10000</v>
      </c>
      <c r="F22" s="16" t="s">
        <v>16</v>
      </c>
      <c r="G22" s="16" t="s">
        <v>16</v>
      </c>
      <c r="H22" s="10">
        <v>10000</v>
      </c>
      <c r="I22" s="10"/>
      <c r="J22" s="10"/>
      <c r="K22" s="10"/>
      <c r="L22" s="10"/>
    </row>
    <row r="23" spans="1:12" ht="9" customHeight="1" thickBot="1">
      <c r="A23" s="38"/>
      <c r="B23" s="39"/>
      <c r="C23" s="39"/>
      <c r="D23" s="39"/>
      <c r="E23" s="39"/>
      <c r="F23" s="39"/>
      <c r="G23" s="39"/>
      <c r="H23" s="39"/>
      <c r="I23" s="39"/>
      <c r="J23" s="40"/>
      <c r="K23" s="19"/>
      <c r="L23" s="10"/>
    </row>
    <row r="24" spans="1:12" ht="13.5" thickBot="1">
      <c r="A24" s="18">
        <v>852</v>
      </c>
      <c r="B24" s="19"/>
      <c r="C24" s="8" t="s">
        <v>15</v>
      </c>
      <c r="D24" s="10">
        <v>591031</v>
      </c>
      <c r="E24" s="10">
        <v>200000</v>
      </c>
      <c r="F24" s="16" t="s">
        <v>16</v>
      </c>
      <c r="G24" s="16" t="s">
        <v>16</v>
      </c>
      <c r="H24" s="10">
        <v>593031</v>
      </c>
      <c r="I24" s="10">
        <v>210040</v>
      </c>
      <c r="J24" s="10">
        <v>50500</v>
      </c>
      <c r="K24" s="10"/>
      <c r="L24" s="10">
        <v>2000</v>
      </c>
    </row>
    <row r="25" spans="1:12" ht="13.5" thickBot="1">
      <c r="A25" s="20"/>
      <c r="B25" s="19">
        <v>85232</v>
      </c>
      <c r="C25" s="8" t="s">
        <v>17</v>
      </c>
      <c r="D25" s="10">
        <v>591031</v>
      </c>
      <c r="E25" s="10">
        <v>200000</v>
      </c>
      <c r="F25" s="16" t="s">
        <v>16</v>
      </c>
      <c r="G25" s="16" t="s">
        <v>16</v>
      </c>
      <c r="H25" s="10">
        <v>593031</v>
      </c>
      <c r="I25" s="10">
        <v>210040</v>
      </c>
      <c r="J25" s="10">
        <v>50500</v>
      </c>
      <c r="K25" s="10"/>
      <c r="L25" s="10">
        <v>2000</v>
      </c>
    </row>
    <row r="26" spans="1:12" ht="13.5" customHeight="1" thickBot="1">
      <c r="A26" s="41" t="s">
        <v>27</v>
      </c>
      <c r="B26" s="42"/>
      <c r="C26" s="43"/>
      <c r="D26" s="32">
        <f>D24+D21</f>
        <v>601031</v>
      </c>
      <c r="E26" s="32">
        <f>E24+E21</f>
        <v>210000</v>
      </c>
      <c r="F26" s="31" t="s">
        <v>16</v>
      </c>
      <c r="G26" s="31" t="s">
        <v>16</v>
      </c>
      <c r="H26" s="32">
        <f>H24+H21</f>
        <v>603031</v>
      </c>
      <c r="I26" s="32">
        <v>210040</v>
      </c>
      <c r="J26" s="32">
        <v>50500</v>
      </c>
      <c r="K26" s="31" t="s">
        <v>16</v>
      </c>
      <c r="L26" s="37">
        <v>2000</v>
      </c>
    </row>
    <row r="27" spans="1:12" ht="9.75" customHeight="1" thickBo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9.5" customHeight="1" thickBot="1">
      <c r="A28" s="33"/>
      <c r="B28" s="34"/>
      <c r="C28" s="12" t="s">
        <v>25</v>
      </c>
      <c r="D28" s="13">
        <f>D18+D26</f>
        <v>1923423</v>
      </c>
      <c r="E28" s="13">
        <f>E24+E21</f>
        <v>210000</v>
      </c>
      <c r="F28" s="13">
        <f>F16</f>
        <v>109892</v>
      </c>
      <c r="G28" s="13">
        <v>90000</v>
      </c>
      <c r="H28" s="13">
        <f>H18+H26</f>
        <v>2351423</v>
      </c>
      <c r="I28" s="13">
        <f>I26+I18</f>
        <v>750040</v>
      </c>
      <c r="J28" s="13">
        <f>J26+J18</f>
        <v>131500</v>
      </c>
      <c r="K28" s="13">
        <v>90000</v>
      </c>
      <c r="L28" s="13">
        <f>L16+L24</f>
        <v>428000</v>
      </c>
    </row>
    <row r="29" ht="15">
      <c r="A29" s="3"/>
    </row>
    <row r="30" spans="3:11" ht="12.75">
      <c r="C30" s="21"/>
      <c r="D30" s="22"/>
      <c r="E30" s="22"/>
      <c r="F30" s="22"/>
      <c r="G30" s="22"/>
      <c r="H30" s="22"/>
      <c r="I30" s="22"/>
      <c r="J30" s="22"/>
      <c r="K30" s="22"/>
    </row>
    <row r="31" spans="3:11" ht="12.75">
      <c r="C31" s="44"/>
      <c r="D31" s="44"/>
      <c r="E31" s="44"/>
      <c r="F31" s="44"/>
      <c r="G31" s="44"/>
      <c r="H31" s="44"/>
      <c r="I31" s="44"/>
      <c r="J31" s="44"/>
      <c r="K31" s="35"/>
    </row>
    <row r="32" spans="3:11" ht="12.75">
      <c r="C32" s="44"/>
      <c r="D32" s="44"/>
      <c r="E32" s="44"/>
      <c r="F32" s="44"/>
      <c r="G32" s="44"/>
      <c r="H32" s="44"/>
      <c r="I32" s="44"/>
      <c r="J32" s="44"/>
      <c r="K32" s="35"/>
    </row>
    <row r="33" ht="12.75">
      <c r="H33" s="4"/>
    </row>
    <row r="34" ht="12.75">
      <c r="H34" s="4"/>
    </row>
    <row r="35" ht="12.75">
      <c r="E35" s="36"/>
    </row>
    <row r="36" ht="12.75">
      <c r="E36" s="36"/>
    </row>
    <row r="37" ht="12.75">
      <c r="E37" s="36"/>
    </row>
    <row r="38" ht="12.75">
      <c r="E38" s="36"/>
    </row>
    <row r="39" ht="12.75">
      <c r="E39" s="36"/>
    </row>
    <row r="40" ht="12.75">
      <c r="E40" s="36"/>
    </row>
  </sheetData>
  <sheetProtection password="9088" sheet="1" formatCells="0" formatColumns="0" formatRows="0" insertColumns="0" insertRows="0" insertHyperlinks="0" deleteColumns="0" deleteRows="0" sort="0" autoFilter="0" pivotTables="0"/>
  <mergeCells count="22">
    <mergeCell ref="A20:L20"/>
    <mergeCell ref="E12:E13"/>
    <mergeCell ref="F12:F13"/>
    <mergeCell ref="L12:L13"/>
    <mergeCell ref="A15:L15"/>
    <mergeCell ref="A18:C18"/>
    <mergeCell ref="A10:A13"/>
    <mergeCell ref="B10:B13"/>
    <mergeCell ref="C10:C13"/>
    <mergeCell ref="D10:G10"/>
    <mergeCell ref="E11:G11"/>
    <mergeCell ref="G12:G13"/>
    <mergeCell ref="A27:L27"/>
    <mergeCell ref="A26:C26"/>
    <mergeCell ref="A23:J23"/>
    <mergeCell ref="C31:J32"/>
    <mergeCell ref="A5:L5"/>
    <mergeCell ref="A6:L6"/>
    <mergeCell ref="H10:L10"/>
    <mergeCell ref="I11:L11"/>
    <mergeCell ref="D11:D13"/>
    <mergeCell ref="H11:H13"/>
  </mergeCells>
  <printOptions/>
  <pageMargins left="0.2" right="0.2" top="0.69" bottom="1" header="0.5" footer="0.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Marta Hercun</cp:lastModifiedBy>
  <cp:lastPrinted>2014-04-02T05:51:57Z</cp:lastPrinted>
  <dcterms:created xsi:type="dcterms:W3CDTF">2010-11-02T11:26:28Z</dcterms:created>
  <dcterms:modified xsi:type="dcterms:W3CDTF">2014-11-03T13:04:49Z</dcterms:modified>
  <cp:category/>
  <cp:version/>
  <cp:contentType/>
  <cp:contentStatus/>
</cp:coreProperties>
</file>